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<sst xmlns="http://schemas.openxmlformats.org/spreadsheetml/2006/main" count="27" uniqueCount="27">
  <si>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Чернігівська обласна державна адміністрація</t>
  </si>
  <si>
    <t>жовтень 2021</t>
  </si>
  <si>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</si>
  <si>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</si>
  <si>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</si>
  <si>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</si>
  <si>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</si>
  <si>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</si>
  <si>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</si>
  <si>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</si>
  <si>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</si>
  <si>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ВИТЯГ З РОЗРАХУНКОВО-ПЛАТІЖНОЇ ВІДОМІСТЬ</t>
  </si>
  <si>
    <t xml:space="preserve"> Керівництво</t>
  </si>
  <si>
    <t>Ющенко Анжела Анатоліївна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</si>
  <si>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</si>
  <si>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</si>
  <si>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Мотчаний Олексій Олексійович</t>
  </si>
  <si>
    <t>1в Оклад по пост.304</t>
  </si>
  <si>
    <t xml:space="preserve"> Надбавка за секретні</t>
  </si>
  <si>
    <t>21в Вислуга років пост.304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</si>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</sst>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6.00390625" style="0" bestFit="1" customWidth="1"/>
    <col min="13" max="13" width="7.8515625" style="0" bestFit="1" customWidth="1"/>
    <col min="14" max="14" width="4.28125" style="0" customWidth="1"/>
    <col min="15" max="15" width="3.7109375" style="0" customWidth="1"/>
    <col min="16" max="16" width="8.57421875" style="0" bestFit="1" customWidth="1"/>
    <col min="17" max="17" width="5.8515625" style="0" customWidth="1"/>
    <col min="18" max="18" width="7.57421875" style="0" customWidth="1"/>
    <col min="19" max="19" width="7.8515625" style="0" bestFit="1" customWidth="1"/>
    <col min="20" max="20" width="8.421875" style="0" customWidth="1"/>
  </cols>
  <sheetData>
    <row r="1" spans="1:11" ht="21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9:12" ht="39" customHeight="1">
      <c r="I2" s="20" t="s">
        <v>11</v>
      </c>
      <c r="J2" s="20"/>
      <c r="K2" s="20"/>
      <c r="L2" s="20"/>
    </row>
    <row r="3" spans="7:14" ht="24.75" customHeight="1">
      <c r="G3" s="21" t="s">
        <v>12</v>
      </c>
      <c r="H3" s="21"/>
      <c r="I3" s="21"/>
      <c r="J3" s="21"/>
      <c r="K3" s="21"/>
      <c r="L3" s="21"/>
      <c r="M3" s="21"/>
      <c r="N3" s="21"/>
    </row>
    <row r="4" spans="7:14" ht="16.5" customHeight="1">
      <c r="G4" s="21" t="s">
        <v>1</v>
      </c>
      <c r="H4" s="21"/>
      <c r="I4" s="21"/>
      <c r="J4" s="21"/>
      <c r="K4" s="21"/>
      <c r="L4" s="21"/>
      <c r="M4" s="21"/>
      <c r="N4" s="21"/>
    </row>
    <row r="5" spans="3:19" ht="17.25" customHeight="1"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3" ht="15" customHeight="1">
      <c r="A6" s="23"/>
      <c r="B6" s="23"/>
      <c r="C6" s="23"/>
    </row>
    <row r="7" spans="1:20" ht="66.75" customHeight="1">
      <c r="A7" s="1" t="s">
        <v>3</v>
      </c>
      <c r="B7" s="1" t="s">
        <v>4</v>
      </c>
      <c r="C7" s="17" t="s">
        <v>5</v>
      </c>
      <c r="D7" s="18"/>
      <c r="E7" s="1" t="s">
        <v>6</v>
      </c>
      <c r="F7" s="17" t="s">
        <v>7</v>
      </c>
      <c r="G7" s="18"/>
      <c r="H7" s="1" t="s">
        <v>17</v>
      </c>
      <c r="I7" s="1" t="s">
        <v>18</v>
      </c>
      <c r="J7" s="1" t="s">
        <v>19</v>
      </c>
      <c r="K7" s="1" t="s">
        <v>26</v>
      </c>
      <c r="L7" s="1" t="s">
        <v>20</v>
      </c>
      <c r="M7" s="1" t="s">
        <v>8</v>
      </c>
      <c r="N7" s="17" t="s">
        <v>21</v>
      </c>
      <c r="O7" s="18"/>
      <c r="P7" s="1" t="s">
        <v>22</v>
      </c>
      <c r="Q7" s="1" t="s">
        <v>23</v>
      </c>
      <c r="R7" s="1" t="s">
        <v>24</v>
      </c>
      <c r="S7" s="1" t="s">
        <v>25</v>
      </c>
      <c r="T7" s="1" t="s">
        <v>9</v>
      </c>
    </row>
    <row r="8" spans="1:21" ht="63" customHeight="1">
      <c r="A8" s="2">
        <v>1</v>
      </c>
      <c r="B8" s="2">
        <v>60</v>
      </c>
      <c r="C8" s="11" t="s">
        <v>13</v>
      </c>
      <c r="D8" s="12"/>
      <c r="E8" s="2" t="s">
        <v>14</v>
      </c>
      <c r="F8" s="13">
        <v>20</v>
      </c>
      <c r="G8" s="14"/>
      <c r="H8" s="4">
        <v>13580</v>
      </c>
      <c r="I8" s="4">
        <v>1358</v>
      </c>
      <c r="J8" s="4">
        <v>4888.8</v>
      </c>
      <c r="K8" s="4">
        <v>13580</v>
      </c>
      <c r="L8" s="4">
        <v>264.07</v>
      </c>
      <c r="M8" s="4">
        <f>SUM(H8:L8)</f>
        <v>33670.87</v>
      </c>
      <c r="N8" s="15">
        <v>13600</v>
      </c>
      <c r="O8" s="16"/>
      <c r="P8" s="4">
        <v>6060.76</v>
      </c>
      <c r="Q8" s="4">
        <v>505.06</v>
      </c>
      <c r="R8" s="4">
        <v>0</v>
      </c>
      <c r="S8" s="4">
        <v>13505.05</v>
      </c>
      <c r="T8" s="4">
        <f>SUM(N8:S8)</f>
        <v>33670.87</v>
      </c>
      <c r="U8" s="24"/>
    </row>
    <row r="9" spans="1:20" ht="48" customHeight="1">
      <c r="A9" s="2">
        <v>2</v>
      </c>
      <c r="B9" s="2">
        <v>85</v>
      </c>
      <c r="C9" s="11" t="s">
        <v>16</v>
      </c>
      <c r="D9" s="12"/>
      <c r="E9" s="2" t="s">
        <v>15</v>
      </c>
      <c r="F9" s="13">
        <v>20</v>
      </c>
      <c r="G9" s="14"/>
      <c r="H9" s="4">
        <v>12125</v>
      </c>
      <c r="I9" s="4">
        <v>0</v>
      </c>
      <c r="J9" s="4">
        <v>3273.75</v>
      </c>
      <c r="K9" s="4">
        <v>0</v>
      </c>
      <c r="L9" s="4">
        <v>264.07</v>
      </c>
      <c r="M9" s="4">
        <f>SUM(H9:L9)</f>
        <v>15662.82</v>
      </c>
      <c r="N9" s="15">
        <v>6300</v>
      </c>
      <c r="O9" s="16"/>
      <c r="P9" s="4">
        <v>2819.31</v>
      </c>
      <c r="Q9" s="4">
        <v>234.94</v>
      </c>
      <c r="R9" s="4">
        <v>156.63</v>
      </c>
      <c r="S9" s="4">
        <v>6151.94</v>
      </c>
      <c r="T9" s="4">
        <f>SUM(N9:S9)</f>
        <v>15662.82</v>
      </c>
    </row>
    <row r="10" spans="1:20" ht="10.5" customHeight="1">
      <c r="A10" s="5" t="s">
        <v>10</v>
      </c>
      <c r="B10" s="6"/>
      <c r="C10" s="6"/>
      <c r="D10" s="6"/>
      <c r="E10" s="7"/>
      <c r="F10" s="25"/>
      <c r="G10" s="8"/>
      <c r="H10" s="3">
        <f>SUM(H8:H9)</f>
        <v>25705</v>
      </c>
      <c r="I10" s="3">
        <f>SUM(I8:I9)</f>
        <v>1358</v>
      </c>
      <c r="J10" s="3">
        <f>SUM(J8:J9)</f>
        <v>8162.55</v>
      </c>
      <c r="K10" s="3">
        <f>SUM(K8:K9)</f>
        <v>13580</v>
      </c>
      <c r="L10" s="3">
        <f>SUM(L8:L9)</f>
        <v>528.14</v>
      </c>
      <c r="M10" s="3">
        <f>SUM(M8:M9)</f>
        <v>49333.69</v>
      </c>
      <c r="N10" s="9">
        <f>SUM(N8:N9)</f>
        <v>19900</v>
      </c>
      <c r="O10" s="10"/>
      <c r="P10" s="3">
        <f>SUM(P8:P9)</f>
        <v>8880.07</v>
      </c>
      <c r="Q10" s="3">
        <f>SUM(Q8:Q9)</f>
        <v>740</v>
      </c>
      <c r="R10" s="3">
        <f>SUM(R8:R9)</f>
        <v>156.63</v>
      </c>
      <c r="S10" s="3">
        <f>SUM(S8:S9)</f>
        <v>19656.989999999998</v>
      </c>
      <c r="T10" s="3">
        <f>SUM(T8:T9)</f>
        <v>49333.69</v>
      </c>
    </row>
    <row r="11" ht="9.75" customHeight="1"/>
  </sheetData>
  <sheetProtection/>
  <mergeCells count="18">
    <mergeCell ref="A1:K1"/>
    <mergeCell ref="I2:L2"/>
    <mergeCell ref="G3:N3"/>
    <mergeCell ref="G4:N4"/>
    <mergeCell ref="C5:S5"/>
    <mergeCell ref="A6:C6"/>
    <mergeCell ref="C7:D7"/>
    <mergeCell ref="F7:G7"/>
    <mergeCell ref="N7:O7"/>
    <mergeCell ref="C8:D8"/>
    <mergeCell ref="F8:G8"/>
    <mergeCell ref="N8:O8"/>
    <mergeCell ref="C9:D9"/>
    <mergeCell ref="F9:G9"/>
    <mergeCell ref="N9:O9"/>
    <mergeCell ref="A10:E10"/>
    <mergeCell ref="F10:G10"/>
    <mergeCell ref="N10:O1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2021-12-23T12:40:04Z</dcterms:modified>
  <cp:category/>
  <cp:version/>
  <cp:contentType/>
  <cp:contentStatus/>
</cp:coreProperties>
</file>